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"/>
  </bookViews>
  <sheets>
    <sheet name="F6d_EAEPED_CSP" sheetId="1" r:id="rId1"/>
    <sheet name="Hoja1" sheetId="2" r:id="rId2"/>
  </sheets>
  <definedNames>
    <definedName name="_xlnm.Print_Area" localSheetId="1">'Hoja1'!$A$1:$H$42</definedName>
  </definedNames>
  <calcPr fullCalcOnLoad="1"/>
</workbook>
</file>

<file path=xl/sharedStrings.xml><?xml version="1.0" encoding="utf-8"?>
<sst xmlns="http://schemas.openxmlformats.org/spreadsheetml/2006/main" count="72" uniqueCount="26">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</sst>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40" sqref="B4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17632411</v>
      </c>
      <c r="D9" s="9">
        <f>D10+D11+D12+D15+D16+D19</f>
        <v>0</v>
      </c>
      <c r="E9" s="9">
        <f>E10+E11+E12+E15+E16+E19</f>
        <v>17632411</v>
      </c>
      <c r="F9" s="9">
        <f>F10+F11+F12+F15+F16+F19</f>
        <v>3978233</v>
      </c>
      <c r="G9" s="9">
        <f>G10+G11+G12+G15+G16+G19</f>
        <v>3828938</v>
      </c>
      <c r="H9" s="10">
        <f>E9-F9</f>
        <v>13654178</v>
      </c>
    </row>
    <row r="10" spans="2:8" ht="20.25" customHeight="1">
      <c r="B10" s="3" t="s">
        <v>12</v>
      </c>
      <c r="C10" s="12">
        <v>17632411</v>
      </c>
      <c r="D10" s="10"/>
      <c r="E10" s="11">
        <f>C10+D10</f>
        <v>17632411</v>
      </c>
      <c r="F10" s="11">
        <v>3978233</v>
      </c>
      <c r="G10" s="11">
        <v>3828938</v>
      </c>
      <c r="H10" s="11">
        <f aca="true" t="shared" si="0" ref="H10:H31">E10-F10</f>
        <v>13654178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17632411</v>
      </c>
      <c r="D32" s="9">
        <f t="shared" si="1"/>
        <v>0</v>
      </c>
      <c r="E32" s="9">
        <f t="shared" si="1"/>
        <v>17632411</v>
      </c>
      <c r="F32" s="9">
        <f t="shared" si="1"/>
        <v>3978233</v>
      </c>
      <c r="G32" s="9">
        <f t="shared" si="1"/>
        <v>3828938</v>
      </c>
      <c r="H32" s="9">
        <f t="shared" si="1"/>
        <v>13654178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9">
      <selection activeCell="A41" sqref="A41:IV43"/>
    </sheetView>
  </sheetViews>
  <sheetFormatPr defaultColWidth="11.421875" defaultRowHeight="15"/>
  <cols>
    <col min="1" max="1" width="4.57421875" style="0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</cols>
  <sheetData>
    <row r="1" ht="15.75" thickBot="1"/>
    <row r="2" spans="2:8" ht="15">
      <c r="B2" s="26" t="s">
        <v>24</v>
      </c>
      <c r="C2" s="27"/>
      <c r="D2" s="27"/>
      <c r="E2" s="27"/>
      <c r="F2" s="27"/>
      <c r="G2" s="27"/>
      <c r="H2" s="28"/>
    </row>
    <row r="3" spans="2:8" ht="15">
      <c r="B3" s="29" t="s">
        <v>0</v>
      </c>
      <c r="C3" s="30"/>
      <c r="D3" s="30"/>
      <c r="E3" s="30"/>
      <c r="F3" s="30"/>
      <c r="G3" s="30"/>
      <c r="H3" s="31"/>
    </row>
    <row r="4" spans="2:8" ht="15">
      <c r="B4" s="29" t="s">
        <v>1</v>
      </c>
      <c r="C4" s="30"/>
      <c r="D4" s="30"/>
      <c r="E4" s="30"/>
      <c r="F4" s="30"/>
      <c r="G4" s="30"/>
      <c r="H4" s="31"/>
    </row>
    <row r="5" spans="2:8" ht="15">
      <c r="B5" s="29" t="s">
        <v>25</v>
      </c>
      <c r="C5" s="30"/>
      <c r="D5" s="30"/>
      <c r="E5" s="30"/>
      <c r="F5" s="30"/>
      <c r="G5" s="30"/>
      <c r="H5" s="31"/>
    </row>
    <row r="6" spans="2:8" ht="15.75" thickBot="1">
      <c r="B6" s="32" t="s">
        <v>2</v>
      </c>
      <c r="C6" s="33"/>
      <c r="D6" s="33"/>
      <c r="E6" s="33"/>
      <c r="F6" s="33"/>
      <c r="G6" s="33"/>
      <c r="H6" s="34"/>
    </row>
    <row r="7" spans="2:8" ht="15.7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5">
      <c r="B9" s="2" t="s">
        <v>11</v>
      </c>
      <c r="C9" s="9">
        <f>C10+C11+C12+C15+C16+C19</f>
        <v>17632411</v>
      </c>
      <c r="D9" s="9">
        <f>D10+D11+D12+D15+D16+D19</f>
        <v>0</v>
      </c>
      <c r="E9" s="9">
        <f>E10+E11+E12+E15+E16+E19</f>
        <v>17632411</v>
      </c>
      <c r="F9" s="9">
        <f>F10+F11+F12+F15+F16+F19</f>
        <v>3978233</v>
      </c>
      <c r="G9" s="9">
        <f>G10+G11+G12+G15+G16+G19</f>
        <v>3828938</v>
      </c>
      <c r="H9" s="10">
        <f>E9-F9</f>
        <v>13654178</v>
      </c>
    </row>
    <row r="10" spans="2:8" ht="15">
      <c r="B10" s="3" t="s">
        <v>12</v>
      </c>
      <c r="C10" s="12">
        <v>17632411</v>
      </c>
      <c r="D10" s="10"/>
      <c r="E10" s="11">
        <f>C10+D10</f>
        <v>17632411</v>
      </c>
      <c r="F10" s="11">
        <v>3978233</v>
      </c>
      <c r="G10" s="11">
        <v>3828938</v>
      </c>
      <c r="H10" s="11">
        <f aca="true" t="shared" si="0" ref="H10:H31">E10-F10</f>
        <v>13654178</v>
      </c>
    </row>
    <row r="11" spans="2:8" ht="1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5">
      <c r="B20" s="5"/>
      <c r="C20" s="13"/>
      <c r="D20" s="14"/>
      <c r="E20" s="14"/>
      <c r="F20" s="14"/>
      <c r="G20" s="14"/>
      <c r="H20" s="15"/>
    </row>
    <row r="21" spans="2:8" ht="1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5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5">
      <c r="B32" s="2" t="s">
        <v>23</v>
      </c>
      <c r="C32" s="9">
        <f aca="true" t="shared" si="1" ref="C32:H32">C9+C21</f>
        <v>17632411</v>
      </c>
      <c r="D32" s="9">
        <f t="shared" si="1"/>
        <v>0</v>
      </c>
      <c r="E32" s="9">
        <f t="shared" si="1"/>
        <v>17632411</v>
      </c>
      <c r="F32" s="9">
        <f t="shared" si="1"/>
        <v>3978233</v>
      </c>
      <c r="G32" s="9">
        <f t="shared" si="1"/>
        <v>3828938</v>
      </c>
      <c r="H32" s="9">
        <f t="shared" si="1"/>
        <v>13654178</v>
      </c>
    </row>
    <row r="33" spans="2:8" ht="15.75" thickBot="1">
      <c r="B33" s="6"/>
      <c r="C33" s="16"/>
      <c r="D33" s="17"/>
      <c r="E33" s="17"/>
      <c r="F33" s="17"/>
      <c r="G33" s="17"/>
      <c r="H33" s="17"/>
    </row>
    <row r="40" s="7" customFormat="1" ht="12.75"/>
    <row r="41" spans="2:6" s="7" customFormat="1" ht="14.25" customHeight="1">
      <c r="B41" s="18"/>
      <c r="F41" s="18"/>
    </row>
    <row r="42" spans="2:6" s="7" customFormat="1" ht="14.25" customHeight="1">
      <c r="B42" s="18"/>
      <c r="F42" s="1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2020-04-17T18:30:49Z</cp:lastPrinted>
  <dcterms:created xsi:type="dcterms:W3CDTF">2016-10-11T20:59:14Z</dcterms:created>
  <dcterms:modified xsi:type="dcterms:W3CDTF">2021-02-16T20:50:42Z</dcterms:modified>
  <cp:category/>
  <cp:version/>
  <cp:contentType/>
  <cp:contentStatus/>
</cp:coreProperties>
</file>